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'Лист1'!$A$1:$F$83</definedName>
  </definedNames>
  <calcPr fullCalcOnLoad="1" refMode="R1C1"/>
</workbook>
</file>

<file path=xl/sharedStrings.xml><?xml version="1.0" encoding="utf-8"?>
<sst xmlns="http://schemas.openxmlformats.org/spreadsheetml/2006/main" count="76" uniqueCount="50">
  <si>
    <t>Наименование блюда</t>
  </si>
  <si>
    <t>Жиры</t>
  </si>
  <si>
    <t>Пищевые вещества(г)</t>
  </si>
  <si>
    <t>Энергерическая ценность (ккал)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</si>
  <si>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</si>
  <si>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</si>
  <si>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</si>
  <si>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</si>
  <si>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</si>
  <si>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</si>
  <si>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</si>
  <si>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</si>
  <si>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</si>
  <si>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</si>
  <si>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ДЕСЯТИДНЕВНОЕ МЕНЮ</t>
  </si>
  <si>
    <t>Хлеб пшеничный</t>
  </si>
  <si>
    <t xml:space="preserve">Углеводы </t>
  </si>
  <si>
    <t xml:space="preserve">борщ из свежей капусты и картофеля </t>
  </si>
  <si>
    <t xml:space="preserve">чай с лимоном </t>
  </si>
  <si>
    <t xml:space="preserve">каша перловая </t>
  </si>
  <si>
    <t>щи  с св. капусты и картофелем</t>
  </si>
  <si>
    <t xml:space="preserve">цена </t>
  </si>
  <si>
    <t>для школьной столовой  (обед)</t>
  </si>
  <si>
    <t>суп картофельный с горохом</t>
  </si>
  <si>
    <t xml:space="preserve">макароны с маслом </t>
  </si>
  <si>
    <t>компот из сухофруктов</t>
  </si>
  <si>
    <t xml:space="preserve">щи из свежей капусты и картоф </t>
  </si>
  <si>
    <t>плов из птицы</t>
  </si>
  <si>
    <t xml:space="preserve">котлеты  московские </t>
  </si>
  <si>
    <t>чай с лимоном</t>
  </si>
  <si>
    <t>чай с сахаром</t>
  </si>
  <si>
    <t>ИТОГО</t>
  </si>
  <si>
    <t>В среднем за 10 дней</t>
  </si>
  <si>
    <t>птица тушеные</t>
  </si>
  <si>
    <t>макароны  с маслом</t>
  </si>
  <si>
    <t xml:space="preserve">                                                                                                                                    выход</t>
  </si>
  <si>
    <t xml:space="preserve">Хлеб пшеничный </t>
  </si>
  <si>
    <t>рыба   тушеная с овощами</t>
  </si>
  <si>
    <t xml:space="preserve">соус  </t>
  </si>
  <si>
    <t>гуляш из птицы</t>
  </si>
  <si>
    <t>борщ из свежей кап и кар с кур гр</t>
  </si>
  <si>
    <t>200/40</t>
  </si>
  <si>
    <t xml:space="preserve">суп картофельный с  кур гр </t>
  </si>
  <si>
    <t xml:space="preserve">чай </t>
  </si>
  <si>
    <t>щи  с св. кап и кар с ку гр</t>
  </si>
  <si>
    <t>тефтели рыбные</t>
  </si>
  <si>
    <t>чай</t>
  </si>
  <si>
    <t>щи с кар кап с мясом</t>
  </si>
  <si>
    <t xml:space="preserve">компот </t>
  </si>
  <si>
    <t>на 2024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</si>
</sst>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2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2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view="pageBreakPreview" zoomScale="130" zoomScaleSheetLayoutView="130" zoomScalePageLayoutView="0" workbookViewId="0" topLeftCell="A1">
      <selection activeCell="A9" sqref="A9:F9"/>
    </sheetView>
  </sheetViews>
  <sheetFormatPr defaultColWidth="8.8515625" defaultRowHeight="15"/>
  <cols>
    <col min="1" max="1" width="40.57421875" style="7" customWidth="1"/>
    <col min="2" max="2" width="9.28125" style="1" customWidth="1"/>
    <col min="3" max="5" width="8.8515625" style="1" customWidth="1"/>
    <col min="6" max="6" width="11.140625" style="1" customWidth="1"/>
    <col min="7" max="16384" width="8.8515625" style="1" customWidth="1"/>
  </cols>
  <sheetData>
    <row r="1" spans="1:6" ht="0.75" customHeight="1">
      <c r="A1" s="9"/>
      <c r="B1" s="30"/>
      <c r="C1" s="33"/>
      <c r="D1" s="33"/>
      <c r="E1" s="33"/>
      <c r="F1" s="33"/>
    </row>
    <row r="2" spans="1:6" ht="13.5" customHeight="1" hidden="1">
      <c r="A2" s="32"/>
      <c r="B2" s="31"/>
      <c r="C2" s="31"/>
      <c r="D2" s="33"/>
      <c r="E2" s="33"/>
      <c r="F2" s="33"/>
    </row>
    <row r="3" spans="1:6" ht="36.75" customHeight="1" hidden="1">
      <c r="A3" s="30"/>
      <c r="B3" s="31"/>
      <c r="C3" s="31"/>
      <c r="D3" s="31"/>
      <c r="E3" s="31"/>
      <c r="F3" s="31"/>
    </row>
    <row r="4" ht="15" hidden="1"/>
    <row r="5" spans="1:6" ht="21" customHeight="1" hidden="1">
      <c r="A5" s="29"/>
      <c r="B5" s="29"/>
      <c r="C5" s="29"/>
      <c r="D5" s="29"/>
      <c r="E5" s="29"/>
      <c r="F5" s="29"/>
    </row>
    <row r="6" spans="1:6" ht="48.75" customHeight="1">
      <c r="A6" s="35" t="s">
        <v>14</v>
      </c>
      <c r="B6" s="35"/>
      <c r="C6" s="35"/>
      <c r="D6" s="35"/>
      <c r="E6" s="35"/>
      <c r="F6" s="35"/>
    </row>
    <row r="7" spans="1:6" ht="15" hidden="1">
      <c r="A7" s="34"/>
      <c r="B7" s="34"/>
      <c r="C7" s="34"/>
      <c r="D7" s="34"/>
      <c r="E7" s="34"/>
      <c r="F7" s="34"/>
    </row>
    <row r="8" spans="1:6" ht="15">
      <c r="A8" s="36" t="s">
        <v>22</v>
      </c>
      <c r="B8" s="36"/>
      <c r="C8" s="36"/>
      <c r="D8" s="36"/>
      <c r="E8" s="36"/>
      <c r="F8" s="36"/>
    </row>
    <row r="9" spans="1:6" ht="20.25" customHeight="1">
      <c r="A9" s="36" t="s">
        <v>49</v>
      </c>
      <c r="B9" s="36"/>
      <c r="C9" s="36"/>
      <c r="D9" s="36"/>
      <c r="E9" s="36"/>
      <c r="F9" s="36"/>
    </row>
    <row r="10" spans="1:6" ht="15">
      <c r="A10" s="28" t="s">
        <v>0</v>
      </c>
      <c r="B10" s="28" t="s">
        <v>35</v>
      </c>
      <c r="C10" s="27" t="s">
        <v>2</v>
      </c>
      <c r="D10" s="27"/>
      <c r="E10" s="27"/>
      <c r="F10" s="28" t="s">
        <v>3</v>
      </c>
    </row>
    <row r="11" spans="1:6" ht="47.25" customHeight="1">
      <c r="A11" s="28"/>
      <c r="B11" s="28"/>
      <c r="C11" s="2"/>
      <c r="D11" s="2" t="s">
        <v>1</v>
      </c>
      <c r="E11" s="2" t="s">
        <v>16</v>
      </c>
      <c r="F11" s="28"/>
    </row>
    <row r="12" spans="1:6" ht="15">
      <c r="A12" s="22" t="s">
        <v>4</v>
      </c>
      <c r="B12" s="22"/>
      <c r="C12" s="22"/>
      <c r="D12" s="22"/>
      <c r="E12" s="22"/>
      <c r="F12" s="22"/>
    </row>
    <row r="13" spans="1:6" ht="15">
      <c r="A13" s="5" t="s">
        <v>33</v>
      </c>
      <c r="B13" s="3">
        <v>50</v>
      </c>
      <c r="C13" s="3"/>
      <c r="D13" s="3">
        <v>5.83</v>
      </c>
      <c r="E13" s="3">
        <v>3.51</v>
      </c>
      <c r="F13" s="3">
        <v>83</v>
      </c>
    </row>
    <row r="14" spans="1:6" ht="15">
      <c r="A14" s="5" t="s">
        <v>24</v>
      </c>
      <c r="B14" s="3">
        <v>150</v>
      </c>
      <c r="C14" s="3"/>
      <c r="D14" s="3">
        <v>6.9</v>
      </c>
      <c r="E14" s="3">
        <v>36.5</v>
      </c>
      <c r="F14" s="3">
        <v>234.8</v>
      </c>
    </row>
    <row r="15" spans="1:6" ht="15">
      <c r="A15" s="5" t="s">
        <v>15</v>
      </c>
      <c r="B15" s="3">
        <v>60</v>
      </c>
      <c r="C15" s="3"/>
      <c r="D15" s="3">
        <v>0.54</v>
      </c>
      <c r="E15" s="3">
        <v>27.72</v>
      </c>
      <c r="F15" s="3">
        <v>132.6</v>
      </c>
    </row>
    <row r="16" spans="1:6" ht="15.75" thickBot="1">
      <c r="A16" s="5" t="s">
        <v>25</v>
      </c>
      <c r="B16" s="3">
        <v>200</v>
      </c>
      <c r="C16" s="3"/>
      <c r="D16" s="3">
        <v>0.09</v>
      </c>
      <c r="E16" s="3">
        <v>32</v>
      </c>
      <c r="F16" s="3">
        <v>132.8</v>
      </c>
    </row>
    <row r="17" spans="1:6" ht="15.75" thickBot="1">
      <c r="A17" s="11" t="s">
        <v>31</v>
      </c>
      <c r="B17" s="12"/>
      <c r="C17" s="14">
        <f>SUM(C13:C16)</f>
        <v>0</v>
      </c>
      <c r="D17" s="14">
        <f>SUM(D13:D16)</f>
        <v>13.36</v>
      </c>
      <c r="E17" s="14">
        <f>SUM(E13:E16)</f>
        <v>99.72999999999999</v>
      </c>
      <c r="F17" s="14">
        <f>SUM(F13:F16)</f>
        <v>583.2</v>
      </c>
    </row>
    <row r="18" spans="1:6" ht="15">
      <c r="A18" s="21" t="s">
        <v>5</v>
      </c>
      <c r="B18" s="21"/>
      <c r="C18" s="21"/>
      <c r="D18" s="21"/>
      <c r="E18" s="21"/>
      <c r="F18" s="21"/>
    </row>
    <row r="19" spans="1:6" ht="15">
      <c r="A19" s="26"/>
      <c r="B19" s="26"/>
      <c r="C19" s="26"/>
      <c r="D19" s="26"/>
      <c r="E19" s="26"/>
      <c r="F19" s="26"/>
    </row>
    <row r="20" spans="1:6" ht="15">
      <c r="A20" s="5" t="s">
        <v>40</v>
      </c>
      <c r="B20" s="3" t="s">
        <v>41</v>
      </c>
      <c r="C20" s="3"/>
      <c r="D20" s="3">
        <v>4.9</v>
      </c>
      <c r="E20" s="3">
        <v>10.9</v>
      </c>
      <c r="F20" s="3">
        <v>103.7</v>
      </c>
    </row>
    <row r="21" spans="1:6" ht="15">
      <c r="A21" s="5" t="s">
        <v>29</v>
      </c>
      <c r="B21" s="3">
        <v>200</v>
      </c>
      <c r="C21" s="3"/>
      <c r="D21" s="3">
        <v>0.09</v>
      </c>
      <c r="E21" s="3">
        <v>32</v>
      </c>
      <c r="F21" s="3">
        <v>132.8</v>
      </c>
    </row>
    <row r="22" spans="1:6" ht="15" customHeight="1">
      <c r="A22" s="5" t="s">
        <v>36</v>
      </c>
      <c r="B22" s="3">
        <v>60</v>
      </c>
      <c r="C22" s="3"/>
      <c r="D22" s="3">
        <v>0.54</v>
      </c>
      <c r="E22" s="3">
        <v>27.72</v>
      </c>
      <c r="F22" s="3">
        <v>132.6</v>
      </c>
    </row>
    <row r="23" spans="1:6" ht="15">
      <c r="A23" s="15" t="s">
        <v>31</v>
      </c>
      <c r="B23" s="19"/>
      <c r="C23" s="16">
        <f>SUM(C20:C22)</f>
        <v>0</v>
      </c>
      <c r="D23" s="16">
        <f>SUM(D20:D22)</f>
        <v>5.53</v>
      </c>
      <c r="E23" s="16">
        <f>SUM(E20:E22)</f>
        <v>70.62</v>
      </c>
      <c r="F23" s="16">
        <f>SUM(F20:F22)</f>
        <v>369.1</v>
      </c>
    </row>
    <row r="24" spans="1:6" ht="15">
      <c r="A24" s="22" t="s">
        <v>6</v>
      </c>
      <c r="B24" s="22"/>
      <c r="C24" s="22"/>
      <c r="D24" s="22"/>
      <c r="E24" s="22"/>
      <c r="F24" s="22"/>
    </row>
    <row r="25" spans="1:6" ht="15">
      <c r="A25" s="26"/>
      <c r="B25" s="26"/>
      <c r="C25" s="26"/>
      <c r="D25" s="26"/>
      <c r="E25" s="26"/>
      <c r="F25" s="26"/>
    </row>
    <row r="26" spans="1:6" ht="15">
      <c r="A26" s="5" t="s">
        <v>26</v>
      </c>
      <c r="B26" s="3">
        <v>200</v>
      </c>
      <c r="C26" s="3"/>
      <c r="D26" s="3">
        <v>4.9</v>
      </c>
      <c r="E26" s="3">
        <v>7.9</v>
      </c>
      <c r="F26" s="3">
        <v>90</v>
      </c>
    </row>
    <row r="27" spans="1:6" ht="15">
      <c r="A27" s="5" t="s">
        <v>27</v>
      </c>
      <c r="B27" s="3">
        <v>100</v>
      </c>
      <c r="C27" s="3"/>
      <c r="D27" s="3">
        <v>6.4</v>
      </c>
      <c r="E27" s="3">
        <v>19.7</v>
      </c>
      <c r="F27" s="3">
        <v>155.3</v>
      </c>
    </row>
    <row r="28" spans="1:6" ht="15">
      <c r="A28" s="5" t="s">
        <v>30</v>
      </c>
      <c r="B28" s="3">
        <v>200</v>
      </c>
      <c r="C28" s="3"/>
      <c r="D28" s="3">
        <v>0.02</v>
      </c>
      <c r="E28" s="3">
        <v>15</v>
      </c>
      <c r="F28" s="3">
        <v>60</v>
      </c>
    </row>
    <row r="29" spans="1:6" ht="15.75" thickBot="1">
      <c r="A29" s="5" t="s">
        <v>15</v>
      </c>
      <c r="B29" s="3">
        <v>60</v>
      </c>
      <c r="C29" s="3"/>
      <c r="D29" s="3">
        <v>0.54</v>
      </c>
      <c r="E29" s="3">
        <v>27.72</v>
      </c>
      <c r="F29" s="3">
        <v>132.6</v>
      </c>
    </row>
    <row r="30" spans="1:6" ht="15.75" thickBot="1">
      <c r="A30" s="11" t="s">
        <v>31</v>
      </c>
      <c r="B30" s="12"/>
      <c r="C30" s="14">
        <f>SUM(C26:C29)</f>
        <v>0</v>
      </c>
      <c r="D30" s="14">
        <f>SUM(D26:D29)</f>
        <v>11.86</v>
      </c>
      <c r="E30" s="14">
        <f>SUM(E26:E29)</f>
        <v>70.32</v>
      </c>
      <c r="F30" s="14">
        <f>SUM(F26:F29)</f>
        <v>437.9</v>
      </c>
    </row>
    <row r="31" spans="1:6" ht="15">
      <c r="A31" s="21" t="s">
        <v>7</v>
      </c>
      <c r="B31" s="21"/>
      <c r="C31" s="21"/>
      <c r="D31" s="21"/>
      <c r="E31" s="21"/>
      <c r="F31" s="21"/>
    </row>
    <row r="32" spans="1:6" ht="15">
      <c r="A32" s="24"/>
      <c r="B32" s="24"/>
      <c r="C32" s="24"/>
      <c r="D32" s="24"/>
      <c r="E32" s="24"/>
      <c r="F32" s="24"/>
    </row>
    <row r="33" spans="1:6" ht="1.5" customHeight="1">
      <c r="A33" s="5" t="s">
        <v>17</v>
      </c>
      <c r="B33" s="3">
        <v>200</v>
      </c>
      <c r="C33" s="3">
        <v>1.6</v>
      </c>
      <c r="D33" s="3">
        <v>4.13</v>
      </c>
      <c r="E33" s="3">
        <v>10.99</v>
      </c>
      <c r="F33" s="3">
        <v>88.39</v>
      </c>
    </row>
    <row r="34" spans="1:6" ht="15">
      <c r="A34" s="5" t="s">
        <v>42</v>
      </c>
      <c r="B34" s="3" t="s">
        <v>41</v>
      </c>
      <c r="C34" s="3"/>
      <c r="D34" s="3">
        <v>2.8</v>
      </c>
      <c r="E34" s="3">
        <v>17.4</v>
      </c>
      <c r="F34" s="3">
        <v>118.2</v>
      </c>
    </row>
    <row r="35" spans="1:6" ht="15">
      <c r="A35" s="5" t="s">
        <v>43</v>
      </c>
      <c r="B35" s="3">
        <v>200</v>
      </c>
      <c r="C35" s="3"/>
      <c r="D35" s="3">
        <v>0.02</v>
      </c>
      <c r="E35" s="3">
        <v>15.2</v>
      </c>
      <c r="F35" s="3">
        <v>62</v>
      </c>
    </row>
    <row r="36" spans="1:6" ht="15">
      <c r="A36" s="5" t="s">
        <v>15</v>
      </c>
      <c r="B36" s="3">
        <v>60</v>
      </c>
      <c r="C36" s="3"/>
      <c r="D36" s="3">
        <v>0.54</v>
      </c>
      <c r="E36" s="3">
        <v>27.72</v>
      </c>
      <c r="F36" s="3">
        <v>132.6</v>
      </c>
    </row>
    <row r="37" spans="1:6" ht="15">
      <c r="A37" s="15" t="s">
        <v>31</v>
      </c>
      <c r="B37" s="19"/>
      <c r="C37" s="16">
        <f>SUM(C34:C36)</f>
        <v>0</v>
      </c>
      <c r="D37" s="16">
        <f>SUM(D34:D36)</f>
        <v>3.36</v>
      </c>
      <c r="E37" s="16">
        <f>SUM(E34:E36)</f>
        <v>60.31999999999999</v>
      </c>
      <c r="F37" s="16">
        <f>SUM(F34:F36)</f>
        <v>312.79999999999995</v>
      </c>
    </row>
    <row r="38" spans="1:6" ht="15" customHeight="1" thickBot="1">
      <c r="A38" s="25"/>
      <c r="B38" s="25"/>
      <c r="C38" s="25"/>
      <c r="D38" s="25"/>
      <c r="E38" s="25"/>
      <c r="F38" s="25"/>
    </row>
    <row r="39" spans="1:6" ht="1.5" customHeight="1" hidden="1" thickBot="1">
      <c r="A39" s="6" t="s">
        <v>21</v>
      </c>
      <c r="B39" s="10">
        <v>70</v>
      </c>
      <c r="C39" s="4">
        <f>SUM(C33:C38)</f>
        <v>1.6</v>
      </c>
      <c r="D39" s="4">
        <f>SUM(D33:D38)</f>
        <v>10.85</v>
      </c>
      <c r="E39" s="4">
        <f>SUM(E33:E38)</f>
        <v>131.63</v>
      </c>
      <c r="F39" s="4">
        <f>SUM(F33:F38)</f>
        <v>713.99</v>
      </c>
    </row>
    <row r="40" spans="1:6" ht="15">
      <c r="A40" s="22" t="s">
        <v>8</v>
      </c>
      <c r="B40" s="22"/>
      <c r="C40" s="22"/>
      <c r="D40" s="22"/>
      <c r="E40" s="22"/>
      <c r="F40" s="22"/>
    </row>
    <row r="41" spans="1:6" ht="15">
      <c r="A41" s="5" t="s">
        <v>24</v>
      </c>
      <c r="B41" s="3">
        <v>150</v>
      </c>
      <c r="C41" s="3"/>
      <c r="D41" s="3">
        <v>6.9</v>
      </c>
      <c r="E41" s="3">
        <v>36.5</v>
      </c>
      <c r="F41" s="3">
        <v>234.8</v>
      </c>
    </row>
    <row r="42" spans="1:6" ht="15">
      <c r="A42" s="5" t="s">
        <v>39</v>
      </c>
      <c r="B42" s="3">
        <v>50</v>
      </c>
      <c r="C42" s="3"/>
      <c r="D42" s="3">
        <v>10.8</v>
      </c>
      <c r="E42" s="3">
        <v>1.5</v>
      </c>
      <c r="F42" s="3">
        <v>110.5</v>
      </c>
    </row>
    <row r="43" spans="1:6" ht="15">
      <c r="A43" s="5" t="s">
        <v>30</v>
      </c>
      <c r="B43" s="3">
        <v>200</v>
      </c>
      <c r="C43" s="3"/>
      <c r="D43" s="3">
        <v>0.02</v>
      </c>
      <c r="E43" s="3">
        <v>15</v>
      </c>
      <c r="F43" s="3">
        <v>60</v>
      </c>
    </row>
    <row r="44" spans="1:6" ht="15">
      <c r="A44" s="5" t="s">
        <v>15</v>
      </c>
      <c r="B44" s="3">
        <v>60</v>
      </c>
      <c r="C44" s="3"/>
      <c r="D44" s="3">
        <v>0.54</v>
      </c>
      <c r="E44" s="3">
        <v>27.72</v>
      </c>
      <c r="F44" s="3">
        <v>132.6</v>
      </c>
    </row>
    <row r="45" spans="1:6" ht="15">
      <c r="A45" s="15" t="s">
        <v>31</v>
      </c>
      <c r="B45" s="19">
        <v>70</v>
      </c>
      <c r="C45" s="16">
        <f>SUM(C41:C44)</f>
        <v>0</v>
      </c>
      <c r="D45" s="16">
        <f>SUM(D41:D44)</f>
        <v>18.26</v>
      </c>
      <c r="E45" s="16">
        <f>SUM(E41:E44)</f>
        <v>80.72</v>
      </c>
      <c r="F45" s="16">
        <f>SUM(F41:F44)</f>
        <v>537.9</v>
      </c>
    </row>
    <row r="46" spans="1:6" ht="15.75" hidden="1" thickBot="1">
      <c r="A46" s="6" t="s">
        <v>21</v>
      </c>
      <c r="B46" s="10">
        <v>70</v>
      </c>
      <c r="C46" s="4">
        <f>SUM(C41:C45)</f>
        <v>0</v>
      </c>
      <c r="D46" s="4">
        <f>SUM(D41:D45)</f>
        <v>36.52</v>
      </c>
      <c r="E46" s="4">
        <f>SUM(E41:E45)</f>
        <v>161.44</v>
      </c>
      <c r="F46" s="4">
        <f>SUM(F41:F45)</f>
        <v>1075.8</v>
      </c>
    </row>
    <row r="47" spans="1:6" ht="24.75" customHeight="1">
      <c r="A47" s="24" t="s">
        <v>9</v>
      </c>
      <c r="B47" s="24"/>
      <c r="C47" s="24"/>
      <c r="D47" s="24"/>
      <c r="E47" s="24"/>
      <c r="F47" s="24"/>
    </row>
    <row r="48" spans="1:6" ht="15">
      <c r="A48" s="5" t="s">
        <v>44</v>
      </c>
      <c r="B48" s="3" t="s">
        <v>41</v>
      </c>
      <c r="C48" s="3"/>
      <c r="D48" s="3">
        <v>4.9</v>
      </c>
      <c r="E48" s="3">
        <v>7.9</v>
      </c>
      <c r="F48" s="3">
        <v>90</v>
      </c>
    </row>
    <row r="49" spans="1:6" ht="15">
      <c r="A49" s="5" t="s">
        <v>25</v>
      </c>
      <c r="B49" s="3">
        <v>200</v>
      </c>
      <c r="C49" s="3"/>
      <c r="D49" s="3">
        <v>0.09</v>
      </c>
      <c r="E49" s="3">
        <v>32</v>
      </c>
      <c r="F49" s="3">
        <v>132.8</v>
      </c>
    </row>
    <row r="50" spans="1:6" ht="15.75" thickBot="1">
      <c r="A50" s="5" t="s">
        <v>15</v>
      </c>
      <c r="B50" s="3">
        <v>60</v>
      </c>
      <c r="C50" s="3"/>
      <c r="D50" s="3">
        <v>0.54</v>
      </c>
      <c r="E50" s="3">
        <v>27.72</v>
      </c>
      <c r="F50" s="3">
        <v>132.6</v>
      </c>
    </row>
    <row r="51" spans="1:6" ht="15.75" thickBot="1">
      <c r="A51" s="11" t="s">
        <v>31</v>
      </c>
      <c r="B51" s="12">
        <v>70</v>
      </c>
      <c r="C51" s="14">
        <f>SUM(C48:C50)</f>
        <v>0</v>
      </c>
      <c r="D51" s="14">
        <f>SUM(D48:D50)</f>
        <v>5.53</v>
      </c>
      <c r="E51" s="14">
        <f>SUM(E48:E50)</f>
        <v>67.62</v>
      </c>
      <c r="F51" s="14">
        <f>SUM(F48:F50)</f>
        <v>355.4</v>
      </c>
    </row>
    <row r="52" spans="1:6" ht="15">
      <c r="A52" s="21"/>
      <c r="B52" s="21"/>
      <c r="C52" s="21"/>
      <c r="D52" s="21"/>
      <c r="E52" s="21"/>
      <c r="F52" s="21"/>
    </row>
    <row r="53" spans="1:6" ht="15">
      <c r="A53" s="24" t="s">
        <v>10</v>
      </c>
      <c r="B53" s="24"/>
      <c r="C53" s="24"/>
      <c r="D53" s="24"/>
      <c r="E53" s="24"/>
      <c r="F53" s="24"/>
    </row>
    <row r="54" spans="1:6" ht="15">
      <c r="A54" s="5" t="s">
        <v>45</v>
      </c>
      <c r="B54" s="3">
        <v>50</v>
      </c>
      <c r="C54" s="3"/>
      <c r="D54" s="3">
        <v>5.83</v>
      </c>
      <c r="E54" s="3">
        <v>3.51</v>
      </c>
      <c r="F54" s="3">
        <v>83</v>
      </c>
    </row>
    <row r="55" spans="1:6" ht="15">
      <c r="A55" s="5" t="s">
        <v>24</v>
      </c>
      <c r="B55" s="3">
        <v>150</v>
      </c>
      <c r="C55" s="3"/>
      <c r="D55" s="3">
        <v>6.9</v>
      </c>
      <c r="E55" s="3">
        <v>36.5</v>
      </c>
      <c r="F55" s="3">
        <v>234.8</v>
      </c>
    </row>
    <row r="56" spans="1:6" ht="15">
      <c r="A56" s="5" t="s">
        <v>30</v>
      </c>
      <c r="B56" s="3">
        <v>200</v>
      </c>
      <c r="C56" s="3"/>
      <c r="D56" s="3">
        <v>0.02</v>
      </c>
      <c r="E56" s="3">
        <v>15</v>
      </c>
      <c r="F56" s="3">
        <v>60</v>
      </c>
    </row>
    <row r="57" spans="1:6" ht="15.75" thickBot="1">
      <c r="A57" s="5" t="s">
        <v>15</v>
      </c>
      <c r="B57" s="3">
        <v>60</v>
      </c>
      <c r="C57" s="3"/>
      <c r="D57" s="3">
        <v>0.54</v>
      </c>
      <c r="E57" s="3">
        <v>27.72</v>
      </c>
      <c r="F57" s="3">
        <v>132.6</v>
      </c>
    </row>
    <row r="58" spans="1:6" ht="15.75" thickBot="1">
      <c r="A58" s="11" t="s">
        <v>31</v>
      </c>
      <c r="B58" s="12">
        <v>70</v>
      </c>
      <c r="C58" s="14">
        <f>SUM(C54:C57)</f>
        <v>0</v>
      </c>
      <c r="D58" s="14">
        <f>SUM(D54:D57)</f>
        <v>13.29</v>
      </c>
      <c r="E58" s="14">
        <f>SUM(E54:E57)</f>
        <v>82.72999999999999</v>
      </c>
      <c r="F58" s="14">
        <f>SUM(F54:F57)</f>
        <v>510.4</v>
      </c>
    </row>
    <row r="59" spans="1:6" ht="15">
      <c r="A59" s="21" t="s">
        <v>11</v>
      </c>
      <c r="B59" s="21"/>
      <c r="C59" s="21"/>
      <c r="D59" s="21"/>
      <c r="E59" s="21"/>
      <c r="F59" s="21"/>
    </row>
    <row r="60" spans="1:6" ht="15">
      <c r="A60" s="24"/>
      <c r="B60" s="24"/>
      <c r="C60" s="24"/>
      <c r="D60" s="24"/>
      <c r="E60" s="24"/>
      <c r="F60" s="24"/>
    </row>
    <row r="61" spans="1:6" ht="15">
      <c r="A61" s="5" t="s">
        <v>23</v>
      </c>
      <c r="B61" s="3">
        <v>200</v>
      </c>
      <c r="C61" s="3"/>
      <c r="D61" s="3">
        <v>5.2</v>
      </c>
      <c r="E61" s="3">
        <v>16.5</v>
      </c>
      <c r="F61" s="3">
        <v>148.2</v>
      </c>
    </row>
    <row r="62" spans="1:6" ht="15">
      <c r="A62" s="5" t="s">
        <v>37</v>
      </c>
      <c r="B62" s="3">
        <v>50</v>
      </c>
      <c r="C62" s="3"/>
      <c r="D62" s="3">
        <v>5.83</v>
      </c>
      <c r="E62" s="3">
        <v>3.51</v>
      </c>
      <c r="F62" s="3">
        <v>83</v>
      </c>
    </row>
    <row r="63" spans="1:6" ht="15">
      <c r="A63" s="5" t="s">
        <v>19</v>
      </c>
      <c r="B63" s="3">
        <v>150</v>
      </c>
      <c r="C63" s="3"/>
      <c r="D63" s="3">
        <v>8.7</v>
      </c>
      <c r="E63" s="3">
        <v>37.1</v>
      </c>
      <c r="F63" s="3">
        <v>247.5</v>
      </c>
    </row>
    <row r="64" spans="1:6" ht="15">
      <c r="A64" s="5" t="s">
        <v>18</v>
      </c>
      <c r="B64" s="3">
        <v>200</v>
      </c>
      <c r="C64" s="3"/>
      <c r="D64" s="3">
        <v>0.02</v>
      </c>
      <c r="E64" s="3">
        <v>15.2</v>
      </c>
      <c r="F64" s="3">
        <v>62</v>
      </c>
    </row>
    <row r="65" spans="1:6" ht="15.75" thickBot="1">
      <c r="A65" s="5" t="s">
        <v>15</v>
      </c>
      <c r="B65" s="3">
        <v>60</v>
      </c>
      <c r="C65" s="3"/>
      <c r="D65" s="3">
        <v>0.54</v>
      </c>
      <c r="E65" s="3">
        <v>27.72</v>
      </c>
      <c r="F65" s="3">
        <v>132.6</v>
      </c>
    </row>
    <row r="66" spans="1:6" ht="15.75" thickBot="1">
      <c r="A66" s="11" t="s">
        <v>31</v>
      </c>
      <c r="B66" s="12">
        <v>70</v>
      </c>
      <c r="C66" s="14">
        <f>SUM(C61:C65)</f>
        <v>0</v>
      </c>
      <c r="D66" s="14">
        <f>SUM(D61:D65)</f>
        <v>20.29</v>
      </c>
      <c r="E66" s="14">
        <f>SUM(E61:E65)</f>
        <v>100.03</v>
      </c>
      <c r="F66" s="14">
        <f>SUM(F61:F65)</f>
        <v>673.3000000000001</v>
      </c>
    </row>
    <row r="67" spans="1:6" ht="15">
      <c r="A67" s="21" t="s">
        <v>12</v>
      </c>
      <c r="B67" s="21"/>
      <c r="C67" s="21"/>
      <c r="D67" s="21"/>
      <c r="E67" s="21"/>
      <c r="F67" s="21"/>
    </row>
    <row r="68" spans="1:6" ht="15">
      <c r="A68" s="24"/>
      <c r="B68" s="24"/>
      <c r="C68" s="24"/>
      <c r="D68" s="24"/>
      <c r="E68" s="24"/>
      <c r="F68" s="24"/>
    </row>
    <row r="69" spans="1:6" ht="15">
      <c r="A69" s="8"/>
      <c r="B69" s="8"/>
      <c r="C69" s="8"/>
      <c r="D69" s="8"/>
      <c r="E69" s="8"/>
      <c r="F69" s="8"/>
    </row>
    <row r="70" spans="1:6" ht="15" hidden="1">
      <c r="A70" s="5" t="s">
        <v>20</v>
      </c>
      <c r="B70" s="3">
        <v>200</v>
      </c>
      <c r="C70" s="3">
        <v>2</v>
      </c>
      <c r="D70" s="3">
        <v>4.3</v>
      </c>
      <c r="E70" s="3">
        <v>10</v>
      </c>
      <c r="F70" s="3">
        <v>88</v>
      </c>
    </row>
    <row r="71" spans="1:6" ht="15">
      <c r="A71" s="5" t="s">
        <v>34</v>
      </c>
      <c r="B71" s="3">
        <v>150</v>
      </c>
      <c r="C71" s="3"/>
      <c r="D71" s="3">
        <v>6.9</v>
      </c>
      <c r="E71" s="3">
        <v>36.5</v>
      </c>
      <c r="F71" s="3">
        <v>234.8</v>
      </c>
    </row>
    <row r="72" spans="1:6" ht="15">
      <c r="A72" s="5" t="s">
        <v>38</v>
      </c>
      <c r="B72" s="3">
        <v>30</v>
      </c>
      <c r="C72" s="3"/>
      <c r="D72" s="3">
        <v>0.14</v>
      </c>
      <c r="E72" s="3">
        <v>2.5</v>
      </c>
      <c r="F72" s="3">
        <v>26</v>
      </c>
    </row>
    <row r="73" spans="1:6" ht="15">
      <c r="A73" s="5" t="s">
        <v>28</v>
      </c>
      <c r="B73" s="3">
        <v>50</v>
      </c>
      <c r="C73" s="3"/>
      <c r="D73" s="3">
        <v>10.9</v>
      </c>
      <c r="E73" s="3">
        <v>5.8</v>
      </c>
      <c r="F73" s="3">
        <v>144</v>
      </c>
    </row>
    <row r="74" spans="1:6" ht="15">
      <c r="A74" s="5" t="s">
        <v>15</v>
      </c>
      <c r="B74" s="3">
        <v>60</v>
      </c>
      <c r="C74" s="3"/>
      <c r="D74" s="3">
        <v>0.54</v>
      </c>
      <c r="E74" s="3">
        <v>27.72</v>
      </c>
      <c r="F74" s="3">
        <v>132.6</v>
      </c>
    </row>
    <row r="75" spans="1:6" ht="15.75" thickBot="1">
      <c r="A75" s="5" t="s">
        <v>46</v>
      </c>
      <c r="B75" s="3">
        <v>200</v>
      </c>
      <c r="C75" s="3"/>
      <c r="D75" s="3">
        <v>0.09</v>
      </c>
      <c r="E75" s="3">
        <v>32</v>
      </c>
      <c r="F75" s="3">
        <v>132.8</v>
      </c>
    </row>
    <row r="76" spans="1:6" ht="15.75" thickBot="1">
      <c r="A76" s="11" t="s">
        <v>31</v>
      </c>
      <c r="B76" s="12">
        <v>70</v>
      </c>
      <c r="C76" s="14">
        <f>SUM(C71:C75)</f>
        <v>0</v>
      </c>
      <c r="D76" s="14">
        <f>SUM(D71:D75)</f>
        <v>18.57</v>
      </c>
      <c r="E76" s="14">
        <f>SUM(E71:E75)</f>
        <v>104.52</v>
      </c>
      <c r="F76" s="14">
        <f>SUM(F71:F75)</f>
        <v>670.2</v>
      </c>
    </row>
    <row r="77" spans="1:6" ht="15">
      <c r="A77" s="21" t="s">
        <v>13</v>
      </c>
      <c r="B77" s="21"/>
      <c r="C77" s="21"/>
      <c r="D77" s="21"/>
      <c r="E77" s="21"/>
      <c r="F77" s="21"/>
    </row>
    <row r="78" spans="1:6" ht="15">
      <c r="A78" s="23"/>
      <c r="B78" s="23"/>
      <c r="C78" s="23"/>
      <c r="D78" s="23"/>
      <c r="E78" s="23"/>
      <c r="F78" s="23"/>
    </row>
    <row r="79" spans="1:6" ht="15">
      <c r="A79" s="5" t="s">
        <v>47</v>
      </c>
      <c r="B79" s="3" t="s">
        <v>41</v>
      </c>
      <c r="C79" s="3"/>
      <c r="D79" s="3">
        <v>2.8</v>
      </c>
      <c r="E79" s="3">
        <v>17.4</v>
      </c>
      <c r="F79" s="3">
        <v>118.2</v>
      </c>
    </row>
    <row r="80" spans="1:6" ht="14.25" customHeight="1">
      <c r="A80" s="5" t="s">
        <v>48</v>
      </c>
      <c r="B80" s="3">
        <v>200</v>
      </c>
      <c r="C80" s="3"/>
      <c r="D80" s="3">
        <v>0.09</v>
      </c>
      <c r="E80" s="3">
        <v>32</v>
      </c>
      <c r="F80" s="3">
        <v>132.8</v>
      </c>
    </row>
    <row r="81" spans="1:6" ht="14.25" customHeight="1">
      <c r="A81" s="5" t="s">
        <v>15</v>
      </c>
      <c r="B81" s="3">
        <v>60</v>
      </c>
      <c r="C81" s="3"/>
      <c r="D81" s="3">
        <v>0.54</v>
      </c>
      <c r="E81" s="3">
        <v>27.72</v>
      </c>
      <c r="F81" s="3">
        <v>132.6</v>
      </c>
    </row>
    <row r="82" spans="1:6" ht="14.25" customHeight="1" thickBot="1">
      <c r="A82" s="17" t="s">
        <v>31</v>
      </c>
      <c r="B82" s="20">
        <v>70</v>
      </c>
      <c r="C82" s="18">
        <f>SUM(C79:C81)</f>
        <v>0</v>
      </c>
      <c r="D82" s="18">
        <f>SUM(D79:D81)</f>
        <v>3.4299999999999997</v>
      </c>
      <c r="E82" s="18">
        <f>SUM(E79:E81)</f>
        <v>77.12</v>
      </c>
      <c r="F82" s="18">
        <f>SUM(F79:F81)</f>
        <v>383.6</v>
      </c>
    </row>
    <row r="83" spans="1:6" ht="15.75" thickBot="1">
      <c r="A83" s="11" t="s">
        <v>32</v>
      </c>
      <c r="B83" s="12">
        <v>831</v>
      </c>
      <c r="C83" s="13"/>
      <c r="D83" s="13">
        <v>25.3</v>
      </c>
      <c r="E83" s="13">
        <v>113.2</v>
      </c>
      <c r="F83" s="13">
        <v>806.4</v>
      </c>
    </row>
  </sheetData>
  <sheetProtection/>
  <mergeCells count="30">
    <mergeCell ref="A2:F2"/>
    <mergeCell ref="A7:F7"/>
    <mergeCell ref="A6:F6"/>
    <mergeCell ref="A9:F9"/>
    <mergeCell ref="B1:F1"/>
    <mergeCell ref="A8:F8"/>
    <mergeCell ref="C10:E10"/>
    <mergeCell ref="B10:B11"/>
    <mergeCell ref="A5:F5"/>
    <mergeCell ref="A10:A11"/>
    <mergeCell ref="F10:F11"/>
    <mergeCell ref="A3:F3"/>
    <mergeCell ref="A12:F12"/>
    <mergeCell ref="A40:F40"/>
    <mergeCell ref="A32:F32"/>
    <mergeCell ref="A38:F38"/>
    <mergeCell ref="A31:F31"/>
    <mergeCell ref="A18:F18"/>
    <mergeCell ref="A19:F19"/>
    <mergeCell ref="A25:F25"/>
    <mergeCell ref="A59:F59"/>
    <mergeCell ref="A24:F24"/>
    <mergeCell ref="A77:F77"/>
    <mergeCell ref="A78:F78"/>
    <mergeCell ref="A60:F60"/>
    <mergeCell ref="A67:F67"/>
    <mergeCell ref="A47:F47"/>
    <mergeCell ref="A68:F68"/>
    <mergeCell ref="A52:F52"/>
    <mergeCell ref="A53:F53"/>
  </mergeCells>
  <printOptions horizontalCentered="1"/>
  <pageMargins left="0.1968503937007874" right="0.1968503937007874" top="0.3937007874015748" bottom="0.1968503937007874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2022-10-19T06:56:02Z</cp:lastPrinted>
  <dcterms:created xsi:type="dcterms:W3CDTF">2006-09-16T00:00:00Z</dcterms:created>
  <dcterms:modified xsi:type="dcterms:W3CDTF">2024-02-05T05:13:51Z</dcterms:modified>
  <cp:category/>
  <cp:version/>
  <cp:contentType/>
  <cp:contentStatus/>
</cp:coreProperties>
</file>